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<sst xmlns="http://schemas.openxmlformats.org/spreadsheetml/2006/main" count="20" uniqueCount="18">
  <si>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泗县悦澜庭房源明细清单</t>
  </si>
  <si>
    <t>序号</t>
  </si>
  <si>
    <t>楼号</t>
  </si>
  <si>
    <t>房号</t>
  </si>
  <si>
    <t>面积（㎡）</t>
  </si>
  <si>
    <t>单价（元/㎡）</t>
  </si>
  <si>
    <t>总价（元）</t>
  </si>
  <si>
    <t>车位号</t>
  </si>
  <si>
    <t>车位价格（元）</t>
  </si>
  <si>
    <t>合计（元）</t>
  </si>
  <si>
    <t>B1</t>
  </si>
  <si>
    <t>A034</t>
  </si>
  <si>
    <t>A027</t>
  </si>
  <si>
    <t>B2</t>
  </si>
  <si>
    <t>A041</t>
  </si>
  <si>
    <t>A047</t>
  </si>
  <si>
    <t>合计</t>
  </si>
  <si>
    <t>备注：最终确定的房源以签订四方协议为准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</si>
</sst>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zoomScale="70" zoomScaleNormal="70" workbookViewId="0">
      <selection activeCell="O7" sqref="O7"/>
    </sheetView>
  </sheetViews>
  <sheetFormatPr defaultColWidth="9" defaultRowHeight="14" outlineLevelRow="7"/>
  <cols>
    <col min="2" max="2" width="12.1272727272727" customWidth="1"/>
    <col min="4" max="4" width="12.3727272727273" customWidth="1"/>
    <col min="5" max="5" width="16.7545454545455" customWidth="1"/>
    <col min="6" max="6" width="18.6272727272727" customWidth="1"/>
    <col min="7" max="7" width="12.2545454545455" customWidth="1"/>
    <col min="8" max="8" width="15.5" customWidth="1"/>
    <col min="9" max="9" width="15" customWidth="1"/>
  </cols>
  <sheetData>
    <row r="1" ht="4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2"/>
    </row>
    <row r="2" ht="3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5" t="s">
        <v>8</v>
      </c>
      <c r="I2" s="5" t="s">
        <v>9</v>
      </c>
    </row>
    <row r="3" ht="32" customHeight="1" spans="1:11">
      <c r="A3" s="6">
        <v>10</v>
      </c>
      <c r="B3" s="7" t="s">
        <v>10</v>
      </c>
      <c r="C3" s="8">
        <v>2303</v>
      </c>
      <c r="D3" s="8">
        <v>107.79</v>
      </c>
      <c r="E3" s="8">
        <v>3740</v>
      </c>
      <c r="F3" s="8">
        <v>403135</v>
      </c>
      <c r="G3" s="8" t="s">
        <v>11</v>
      </c>
      <c r="H3" s="9">
        <v>25000</v>
      </c>
      <c r="I3" s="10">
        <v>428135</v>
      </c>
      <c r="J3" s="11"/>
      <c r="K3" s="11"/>
    </row>
    <row r="4" ht="32" customHeight="1" spans="1:11">
      <c r="A4" s="6">
        <v>3</v>
      </c>
      <c r="B4" s="7" t="s">
        <v>10</v>
      </c>
      <c r="C4" s="8">
        <v>1004</v>
      </c>
      <c r="D4" s="8">
        <v>119.88</v>
      </c>
      <c r="E4" s="8">
        <v>4560</v>
      </c>
      <c r="F4" s="8">
        <v>546653</v>
      </c>
      <c r="G4" s="8" t="s">
        <v>12</v>
      </c>
      <c r="H4" s="9">
        <v>25000</v>
      </c>
      <c r="I4" s="10">
        <v>571653</v>
      </c>
      <c r="J4" s="11"/>
      <c r="K4" s="11"/>
    </row>
    <row r="5" ht="32" customHeight="1" spans="1:11">
      <c r="A5" s="6">
        <v>17</v>
      </c>
      <c r="B5" s="7" t="s">
        <v>13</v>
      </c>
      <c r="C5" s="8">
        <v>1101</v>
      </c>
      <c r="D5" s="8">
        <v>118.18</v>
      </c>
      <c r="E5" s="8">
        <v>5145</v>
      </c>
      <c r="F5" s="8">
        <v>607978</v>
      </c>
      <c r="G5" s="8" t="s">
        <v>14</v>
      </c>
      <c r="H5" s="9">
        <v>25000</v>
      </c>
      <c r="I5" s="10">
        <v>632978</v>
      </c>
      <c r="J5" s="11"/>
      <c r="K5" s="11"/>
    </row>
    <row r="6" ht="32" customHeight="1" spans="1:11">
      <c r="A6" s="6">
        <v>23</v>
      </c>
      <c r="B6" s="8" t="s">
        <v>13</v>
      </c>
      <c r="C6" s="8">
        <v>1401</v>
      </c>
      <c r="D6" s="8">
        <v>118.18</v>
      </c>
      <c r="E6" s="8">
        <v>5145</v>
      </c>
      <c r="F6" s="8">
        <v>607978</v>
      </c>
      <c r="G6" s="8" t="s">
        <v>15</v>
      </c>
      <c r="H6" s="9">
        <v>25000</v>
      </c>
      <c r="I6" s="10">
        <v>632978</v>
      </c>
      <c r="J6" s="11"/>
      <c r="K6" s="11"/>
    </row>
    <row r="7" ht="32" customHeight="1" spans="1:11">
      <c r="A7" s="6"/>
      <c r="B7" s="6"/>
      <c r="C7" s="6"/>
      <c r="D7" s="6"/>
      <c r="E7" s="6"/>
      <c r="F7" s="12" t="s">
        <v>16</v>
      </c>
      <c r="G7" s="6"/>
      <c r="H7" s="6"/>
      <c r="I7" s="12">
        <f>SUM(I3:I6)</f>
        <v>2265744</v>
      </c>
      <c r="J7" s="11"/>
      <c r="K7" s="11"/>
    </row>
    <row r="8" ht="35" customHeight="1" spans="1:11">
      <c r="A8" t="s">
        <v>17</v>
      </c>
    </row>
  </sheetData>
  <mergeCells count="1">
    <mergeCell ref="A1:I1"/>
  </mergeCells>
  <conditionalFormatting sqref="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。。。。。。</cp:lastModifiedBy>
  <dcterms:created xsi:type="dcterms:W3CDTF">2026-03-18T04:35:00Z</dcterms:created>
  <dcterms:modified xsi:type="dcterms:W3CDTF">2026-05-11T00:33:33Z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E0001377A30A4659B68C8D91C3899B84_11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